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65" windowHeight="10320"/>
  </bookViews>
  <sheets>
    <sheet name="A&amp;I" sheetId="3" r:id="rId1"/>
    <sheet name="Ark1" sheetId="8" r:id="rId2"/>
  </sheets>
  <calcPr calcId="152511"/>
</workbook>
</file>

<file path=xl/calcChain.xml><?xml version="1.0" encoding="utf-8"?>
<calcChain xmlns="http://schemas.openxmlformats.org/spreadsheetml/2006/main">
  <c r="G16" i="3" l="1"/>
  <c r="F16" i="3"/>
  <c r="E16" i="3"/>
  <c r="D16" i="3"/>
</calcChain>
</file>

<file path=xl/sharedStrings.xml><?xml version="1.0" encoding="utf-8"?>
<sst xmlns="http://schemas.openxmlformats.org/spreadsheetml/2006/main" count="19" uniqueCount="19">
  <si>
    <t>Ændringer i 2018</t>
  </si>
  <si>
    <t>Udvalg for Arbejdsmarked og Integration</t>
  </si>
  <si>
    <t>I alt</t>
  </si>
  <si>
    <t>Dok. nr.</t>
  </si>
  <si>
    <t>Ændringer i 2019</t>
  </si>
  <si>
    <t>Ændringer i 2020</t>
  </si>
  <si>
    <t>Oversigt over tekniske ændringer til driftsbudget 2018 - 2021 efter udvalgsbehandling i juni måned 2017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</si>
  <si>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2017-priser) + = udgifter</t>
    </r>
  </si>
  <si>
    <t>Ændringer i 2021</t>
  </si>
  <si>
    <t>Flexjobtilskud tilbageført fra B&amp;U udvalg på grund af ophør</t>
  </si>
  <si>
    <t>1.</t>
  </si>
  <si>
    <t>2.</t>
  </si>
  <si>
    <t xml:space="preserve">Sociale formål, enkeltydelser. Efter udvalgsbehandlinger i løbet af foråret kan budgettet på 1,710 mio. kr.reduceres med 0,3 mio. kr. </t>
  </si>
  <si>
    <t xml:space="preserve">3. </t>
  </si>
  <si>
    <t>Personlige tillæg, enkeltydelser til pensionister. Efter udvalgsbehandling i løbet af foråret kan budgettet på 4,995 mio. kr. reduceres med 0,3 mio. kr.</t>
  </si>
  <si>
    <t>4.</t>
  </si>
  <si>
    <t>Beskæftigelsestilskud til de forsikrede ledige. Varde Kommune har valgt at udgiftsbudgettere jævnfør det udmeldte tilskud 69,492 mio. kr. Budgetudvidelse 1,096 mio. kr.</t>
  </si>
  <si>
    <t>5.</t>
  </si>
  <si>
    <t>Boligstøtte. Siden 1.1.2017 har der været en stigning med 102 modtagere til i alt 3.820 pr. 1.7.2017. Budgetudvidelse 1,2 mio.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</si>
</sst>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2" fillId="2" borderId="8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" xfId="0" applyFont="1" applyBorder="1"/>
    <xf numFmtId="0" fontId="6" fillId="0" borderId="13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9" xfId="0" applyFont="1" applyFill="1" applyBorder="1" applyAlignment="1">
      <alignment horizontal="center"/>
    </xf>
    <xf numFmtId="0" fontId="2" fillId="0" borderId="12" xfId="0" applyFont="1" applyFill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2" fillId="0" borderId="12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3" fontId="6" fillId="0" borderId="17" xfId="0" applyNumberFormat="1" applyFont="1" applyBorder="1"/>
    <xf numFmtId="0" fontId="2" fillId="0" borderId="11" xfId="0" applyFont="1" applyBorder="1" applyAlignment="1"/>
    <xf numFmtId="0" fontId="6" fillId="0" borderId="14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/>
    <xf numFmtId="0" fontId="5" fillId="2" borderId="20" xfId="0" applyFont="1" applyFill="1" applyBorder="1" applyAlignment="1"/>
    <xf numFmtId="0" fontId="5" fillId="2" borderId="10" xfId="0" applyFont="1" applyFill="1" applyBorder="1" applyAlignment="1"/>
    <xf numFmtId="0" fontId="5" fillId="2" borderId="21" xfId="0" applyFont="1" applyFill="1" applyBorder="1" applyAlignment="1"/>
  </cellXfs>
  <cellStyles count="12">
    <cellStyle name="Komma 2" xfId="2"/>
    <cellStyle name="Komma 2 2" xfId="7"/>
    <cellStyle name="Komma 2 2 2" xfId="10"/>
    <cellStyle name="Komma 2 3" xfId="8"/>
    <cellStyle name="Komma 2 3 2" xfId="11"/>
    <cellStyle name="Komma 2 4" xfId="9"/>
    <cellStyle name="Komma 2 5" xfId="5"/>
    <cellStyle name="Normal" xfId="0" builtinId="0"/>
    <cellStyle name="Normal 2" xfId="1"/>
    <cellStyle name="Normal 2 2" xfId="3"/>
    <cellStyle name="Normal 3" xfId="4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topLeftCell="A10" zoomScaleNormal="85" workbookViewId="0">
      <selection activeCell="D10" sqref="D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21" t="s">
        <v>6</v>
      </c>
      <c r="B2" s="22"/>
      <c r="C2" s="22"/>
      <c r="D2" s="22"/>
      <c r="E2" s="22"/>
      <c r="F2" s="22"/>
      <c r="G2" s="23"/>
    </row>
    <row r="3" spans="1:7" ht="25.35" customHeight="1" thickBot="1" x14ac:dyDescent="0.3">
      <c r="A3" s="28" t="s">
        <v>1</v>
      </c>
      <c r="B3" s="29"/>
      <c r="C3" s="26" t="s">
        <v>3</v>
      </c>
      <c r="D3" s="25" t="s">
        <v>7</v>
      </c>
      <c r="E3" s="24"/>
      <c r="F3" s="24"/>
      <c r="G3" s="24"/>
    </row>
    <row r="4" spans="1:7" ht="35.25" thickBot="1" x14ac:dyDescent="0.35">
      <c r="A4" s="30"/>
      <c r="B4" s="31"/>
      <c r="C4" s="27"/>
      <c r="D4" s="1" t="s">
        <v>0</v>
      </c>
      <c r="E4" s="1" t="s">
        <v>4</v>
      </c>
      <c r="F4" s="1" t="s">
        <v>5</v>
      </c>
      <c r="G4" s="1" t="s">
        <v>8</v>
      </c>
    </row>
    <row r="5" spans="1:7" ht="43.5" customHeight="1" x14ac:dyDescent="0.3">
      <c r="A5" s="14" t="s">
        <v>10</v>
      </c>
      <c r="B5" s="17" t="s">
        <v>9</v>
      </c>
      <c r="C5" s="2"/>
      <c r="D5" s="18">
        <v>25000</v>
      </c>
      <c r="E5" s="18">
        <v>25000</v>
      </c>
      <c r="F5" s="18">
        <v>25000</v>
      </c>
      <c r="G5" s="18">
        <v>25000</v>
      </c>
    </row>
    <row r="6" spans="1:7" ht="96" customHeight="1" x14ac:dyDescent="0.3">
      <c r="A6" s="14" t="s">
        <v>11</v>
      </c>
      <c r="B6" s="15" t="s">
        <v>12</v>
      </c>
      <c r="C6" s="5"/>
      <c r="D6" s="11">
        <v>-300000</v>
      </c>
      <c r="E6" s="11">
        <v>-300000</v>
      </c>
      <c r="F6" s="11">
        <v>-300000</v>
      </c>
      <c r="G6" s="11">
        <v>-300000</v>
      </c>
    </row>
    <row r="7" spans="1:7" ht="108.75" customHeight="1" x14ac:dyDescent="0.3">
      <c r="A7" s="14" t="s">
        <v>13</v>
      </c>
      <c r="B7" s="15" t="s">
        <v>14</v>
      </c>
      <c r="C7" s="5"/>
      <c r="D7" s="11">
        <v>-300000</v>
      </c>
      <c r="E7" s="11">
        <v>-300000</v>
      </c>
      <c r="F7" s="11">
        <v>-300000</v>
      </c>
      <c r="G7" s="11">
        <v>-300000</v>
      </c>
    </row>
    <row r="8" spans="1:7" ht="112.5" customHeight="1" x14ac:dyDescent="0.3">
      <c r="A8" s="16" t="s">
        <v>15</v>
      </c>
      <c r="B8" s="15" t="s">
        <v>16</v>
      </c>
      <c r="C8" s="5"/>
      <c r="D8" s="11">
        <v>1096000</v>
      </c>
      <c r="E8" s="11">
        <v>1096000</v>
      </c>
      <c r="F8" s="11">
        <v>1096000</v>
      </c>
      <c r="G8" s="11">
        <v>1096000</v>
      </c>
    </row>
    <row r="9" spans="1:7" ht="94.5" customHeight="1" x14ac:dyDescent="0.3">
      <c r="A9" s="14" t="s">
        <v>17</v>
      </c>
      <c r="B9" s="15" t="s">
        <v>18</v>
      </c>
      <c r="C9" s="5"/>
      <c r="D9" s="11">
        <v>1200000</v>
      </c>
      <c r="E9" s="11">
        <v>1200000</v>
      </c>
      <c r="F9" s="11">
        <v>1200000</v>
      </c>
      <c r="G9" s="11">
        <v>1200000</v>
      </c>
    </row>
    <row r="10" spans="1:7" ht="21" customHeight="1" x14ac:dyDescent="0.3">
      <c r="A10" s="3"/>
      <c r="B10" s="4"/>
      <c r="C10" s="5"/>
      <c r="D10" s="6"/>
      <c r="E10" s="6"/>
      <c r="F10" s="6"/>
      <c r="G10" s="6"/>
    </row>
    <row r="11" spans="1:7" ht="21" customHeight="1" x14ac:dyDescent="0.3">
      <c r="A11" s="3"/>
      <c r="B11" s="4"/>
      <c r="C11" s="5"/>
      <c r="D11" s="6"/>
      <c r="E11" s="6"/>
      <c r="F11" s="6"/>
      <c r="G11" s="6"/>
    </row>
    <row r="12" spans="1:7" ht="21" customHeight="1" x14ac:dyDescent="0.3">
      <c r="A12" s="16"/>
      <c r="B12" s="15"/>
      <c r="C12" s="5"/>
      <c r="D12" s="11"/>
      <c r="E12" s="11"/>
      <c r="F12" s="11"/>
      <c r="G12" s="11"/>
    </row>
    <row r="13" spans="1:7" ht="21" customHeight="1" x14ac:dyDescent="0.3">
      <c r="A13" s="16"/>
      <c r="B13" s="15"/>
      <c r="C13" s="5"/>
      <c r="D13" s="11"/>
      <c r="E13" s="11"/>
      <c r="F13" s="11"/>
      <c r="G13" s="11"/>
    </row>
    <row r="14" spans="1:7" ht="21" customHeight="1" x14ac:dyDescent="0.3">
      <c r="A14" s="3"/>
      <c r="B14" s="4"/>
      <c r="C14" s="5"/>
      <c r="D14" s="11"/>
      <c r="E14" s="11"/>
      <c r="F14" s="11"/>
      <c r="G14" s="11"/>
    </row>
    <row r="15" spans="1:7" ht="21" customHeight="1" thickBot="1" x14ac:dyDescent="0.35">
      <c r="A15" s="7"/>
      <c r="B15" s="8"/>
      <c r="C15" s="9"/>
      <c r="D15" s="12"/>
      <c r="E15" s="12"/>
      <c r="F15" s="12"/>
      <c r="G15" s="12"/>
    </row>
    <row r="16" spans="1:7" ht="26.85" customHeight="1" x14ac:dyDescent="0.3">
      <c r="A16" s="19" t="s">
        <v>2</v>
      </c>
      <c r="B16" s="20"/>
      <c r="C16" s="10"/>
      <c r="D16" s="13">
        <f>SUM(D5:D15)</f>
        <v>1721000</v>
      </c>
      <c r="E16" s="13">
        <f>SUM(E5:E15)</f>
        <v>1721000</v>
      </c>
      <c r="F16" s="13">
        <f>SUM(F5:F15)</f>
        <v>1721000</v>
      </c>
      <c r="G16" s="13">
        <f>SUM(G5:G15)</f>
        <v>1721000</v>
      </c>
    </row>
  </sheetData>
  <mergeCells count="5">
    <mergeCell ref="A16:B16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116070-17&amp;Csag. nr. 17-4726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2017-08-17T06:00:00+00:00</MeetingStartDate>
    <EnclosureFileNumber xmlns="d08b57ff-b9b7-4581-975d-98f87b579a51">116070/17</EnclosureFileNumber>
    <AgendaId xmlns="d08b57ff-b9b7-4581-975d-98f87b579a51">7096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2597116</FusionId>
    <AgendaAccessLevelName xmlns="d08b57ff-b9b7-4581-975d-98f87b579a51">Åben</AgendaAccessLevelName>
    <UNC xmlns="d08b57ff-b9b7-4581-975d-98f87b579a51">2352539</UNC>
    <MeetingTitle xmlns="d08b57ff-b9b7-4581-975d-98f87b579a51">17-08-2017</MeetingTitle>
    <MeetingDateAndTime xmlns="d08b57ff-b9b7-4581-975d-98f87b579a51">17-08-2017 fra 08:00 - 11:00</MeetingDateAndTime>
    <MeetingEndDate xmlns="d08b57ff-b9b7-4581-975d-98f87b579a51">2017-08-17T09:00:00+00:00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0DD8E-E765-44A0-BC03-5E1777BBBE59}"/>
</file>

<file path=customXml/itemProps2.xml><?xml version="1.0" encoding="utf-8"?>
<ds:datastoreItem xmlns:ds="http://schemas.openxmlformats.org/officeDocument/2006/customXml" ds:itemID="{3A5F651C-2763-4BDA-B596-B13A78162163}"/>
</file>

<file path=customXml/itemProps3.xml><?xml version="1.0" encoding="utf-8"?>
<ds:datastoreItem xmlns:ds="http://schemas.openxmlformats.org/officeDocument/2006/customXml" ds:itemID="{73E31415-8F38-4F62-A5A9-173FB69A1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A&amp;I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UAI-17-08-2017 - Bilag 426.01 Budget 2018 - AogI udvalg - Oversigt over tekniske ændringer til drift…</dc:title>
  <dc:creator>Flemming Karlsen</dc:creator>
  <cp:lastModifiedBy>Hans Viggo Høj Jensen</cp:lastModifiedBy>
  <cp:lastPrinted>2017-07-13T14:14:30Z</cp:lastPrinted>
  <dcterms:created xsi:type="dcterms:W3CDTF">2014-01-22T10:50:38Z</dcterms:created>
  <dcterms:modified xsi:type="dcterms:W3CDTF">2017-07-13T14:19:36Z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